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4" i="1" l="1"/>
  <c r="U4" i="1" s="1"/>
  <c r="S4" i="1"/>
  <c r="V4" i="1" s="1"/>
  <c r="W4" i="1"/>
  <c r="R5" i="1"/>
  <c r="U5" i="1" s="1"/>
  <c r="S5" i="1"/>
  <c r="V5" i="1" s="1"/>
  <c r="W5" i="1"/>
  <c r="R6" i="1"/>
  <c r="U6" i="1" s="1"/>
  <c r="S6" i="1"/>
  <c r="V6" i="1" s="1"/>
  <c r="W6" i="1"/>
  <c r="R7" i="1"/>
  <c r="U7" i="1" s="1"/>
  <c r="S7" i="1"/>
  <c r="V7" i="1" s="1"/>
  <c r="W7" i="1"/>
  <c r="R8" i="1"/>
  <c r="U8" i="1" s="1"/>
  <c r="S8" i="1"/>
  <c r="V8" i="1" s="1"/>
  <c r="W8" i="1"/>
  <c r="R9" i="1"/>
  <c r="U9" i="1" s="1"/>
  <c r="S9" i="1"/>
  <c r="V9" i="1" s="1"/>
  <c r="W9" i="1"/>
  <c r="R10" i="1"/>
  <c r="U10" i="1" s="1"/>
  <c r="S10" i="1"/>
  <c r="V10" i="1" s="1"/>
  <c r="W10" i="1"/>
  <c r="R11" i="1"/>
  <c r="U11" i="1" s="1"/>
  <c r="S11" i="1"/>
  <c r="V11" i="1" s="1"/>
  <c r="W11" i="1"/>
  <c r="R12" i="1"/>
  <c r="U12" i="1" s="1"/>
  <c r="S12" i="1"/>
  <c r="V12" i="1" s="1"/>
  <c r="W12" i="1"/>
  <c r="R13" i="1"/>
  <c r="U13" i="1" s="1"/>
  <c r="S13" i="1"/>
  <c r="V13" i="1" s="1"/>
  <c r="W13" i="1"/>
  <c r="R14" i="1"/>
  <c r="U14" i="1" s="1"/>
  <c r="S14" i="1"/>
  <c r="V14" i="1" s="1"/>
  <c r="W14" i="1"/>
  <c r="R15" i="1"/>
  <c r="U15" i="1" s="1"/>
  <c r="S15" i="1"/>
  <c r="V15" i="1" s="1"/>
  <c r="W15" i="1"/>
  <c r="R16" i="1"/>
  <c r="U16" i="1" s="1"/>
  <c r="S16" i="1"/>
  <c r="V16" i="1" s="1"/>
  <c r="W16" i="1"/>
  <c r="R17" i="1"/>
  <c r="U17" i="1" s="1"/>
  <c r="S17" i="1"/>
  <c r="V17" i="1" s="1"/>
  <c r="W17" i="1"/>
  <c r="R18" i="1"/>
  <c r="U18" i="1" s="1"/>
  <c r="S18" i="1"/>
  <c r="V18" i="1" s="1"/>
  <c r="W18" i="1"/>
  <c r="R19" i="1"/>
  <c r="U19" i="1" s="1"/>
  <c r="S19" i="1"/>
  <c r="V19" i="1" s="1"/>
  <c r="W19" i="1"/>
  <c r="R20" i="1"/>
  <c r="U20" i="1" s="1"/>
  <c r="S20" i="1"/>
  <c r="V20" i="1" s="1"/>
  <c r="W20" i="1"/>
  <c r="R21" i="1"/>
  <c r="U21" i="1" s="1"/>
  <c r="S21" i="1"/>
  <c r="V21" i="1" s="1"/>
  <c r="W21" i="1"/>
  <c r="R22" i="1"/>
  <c r="U22" i="1" s="1"/>
  <c r="S22" i="1"/>
  <c r="V22" i="1" s="1"/>
  <c r="W22" i="1"/>
  <c r="R23" i="1"/>
  <c r="U23" i="1" s="1"/>
  <c r="S23" i="1"/>
  <c r="V23" i="1" s="1"/>
  <c r="W23" i="1"/>
  <c r="R24" i="1"/>
  <c r="U24" i="1" s="1"/>
  <c r="S24" i="1"/>
  <c r="V24" i="1" s="1"/>
  <c r="W24" i="1"/>
  <c r="R25" i="1"/>
  <c r="U25" i="1" s="1"/>
  <c r="S25" i="1"/>
  <c r="V25" i="1" s="1"/>
  <c r="W25" i="1"/>
  <c r="R26" i="1"/>
  <c r="U26" i="1" s="1"/>
  <c r="S26" i="1"/>
  <c r="V26" i="1" s="1"/>
  <c r="W26" i="1"/>
  <c r="R27" i="1"/>
  <c r="U27" i="1" s="1"/>
  <c r="S27" i="1"/>
  <c r="V27" i="1" s="1"/>
  <c r="W27" i="1"/>
  <c r="R28" i="1"/>
  <c r="U28" i="1" s="1"/>
  <c r="S28" i="1"/>
  <c r="V28" i="1" s="1"/>
  <c r="W28" i="1"/>
  <c r="R29" i="1"/>
  <c r="U29" i="1" s="1"/>
  <c r="S29" i="1"/>
  <c r="V29" i="1" s="1"/>
  <c r="W29" i="1"/>
  <c r="R30" i="1"/>
  <c r="U30" i="1" s="1"/>
  <c r="S30" i="1"/>
  <c r="V30" i="1" s="1"/>
  <c r="W30" i="1"/>
  <c r="R31" i="1"/>
  <c r="U31" i="1" s="1"/>
  <c r="S31" i="1"/>
  <c r="V31" i="1" s="1"/>
  <c r="W31" i="1"/>
  <c r="R32" i="1"/>
  <c r="U32" i="1" s="1"/>
  <c r="S32" i="1"/>
  <c r="V32" i="1" s="1"/>
  <c r="W32" i="1"/>
  <c r="R33" i="1"/>
  <c r="U33" i="1" s="1"/>
  <c r="S33" i="1"/>
  <c r="V33" i="1" s="1"/>
  <c r="R34" i="1"/>
  <c r="U34" i="1" s="1"/>
  <c r="S34" i="1"/>
  <c r="V34" i="1" s="1"/>
  <c r="R35" i="1"/>
  <c r="U35" i="1" s="1"/>
  <c r="S35" i="1"/>
  <c r="V35" i="1" s="1"/>
  <c r="R36" i="1"/>
  <c r="U36" i="1" s="1"/>
  <c r="S36" i="1"/>
  <c r="V36" i="1" s="1"/>
  <c r="D3" i="1" l="1"/>
  <c r="P37" i="1"/>
  <c r="P38" i="1" s="1"/>
  <c r="M37" i="1"/>
  <c r="M38" i="1" s="1"/>
  <c r="J37" i="1"/>
  <c r="J38" i="1" s="1"/>
  <c r="G37" i="1"/>
  <c r="G38" i="1" s="1"/>
  <c r="D37" i="1"/>
  <c r="D38" i="1" s="1"/>
  <c r="O37" i="1"/>
  <c r="O38" i="1" s="1"/>
  <c r="L37" i="1"/>
  <c r="L38" i="1" s="1"/>
  <c r="I37" i="1"/>
  <c r="I38" i="1" s="1"/>
  <c r="F37" i="1"/>
  <c r="F38" i="1" s="1"/>
  <c r="C37" i="1"/>
  <c r="C38" i="1" s="1"/>
  <c r="W37" i="1"/>
  <c r="S37" i="1" l="1"/>
  <c r="R37" i="1"/>
  <c r="U37" i="1" l="1"/>
  <c r="R38" i="1"/>
  <c r="U38" i="1" s="1"/>
  <c r="S38" i="1"/>
  <c r="V37" i="1"/>
  <c r="V38" i="1" s="1"/>
</calcChain>
</file>

<file path=xl/sharedStrings.xml><?xml version="1.0" encoding="utf-8"?>
<sst xmlns="http://schemas.openxmlformats.org/spreadsheetml/2006/main" count="55" uniqueCount="35">
  <si>
    <t>№</t>
  </si>
  <si>
    <t xml:space="preserve">Ф. И.О. ребёнка </t>
  </si>
  <si>
    <t xml:space="preserve"> Итоговый  показатель по каждому ребёнку </t>
  </si>
  <si>
    <t xml:space="preserve">Процент </t>
  </si>
  <si>
    <t>Сентябрь</t>
  </si>
  <si>
    <t>Январь</t>
  </si>
  <si>
    <t xml:space="preserve">Май </t>
  </si>
  <si>
    <t xml:space="preserve">Выпоняет критерий не в полном обьёме  но справляется с заданями хорошо  </t>
  </si>
  <si>
    <t>Выпоняет критерий не в полном обьёме затрудняется в выполнении заданий</t>
  </si>
  <si>
    <t>Выпоняет критерий не в полном обьёме не выполняет часит заданий</t>
  </si>
  <si>
    <t>Не справляется со всеми заданиями  критерия</t>
  </si>
  <si>
    <t>*</t>
  </si>
  <si>
    <t xml:space="preserve">Выпоняет отлично все задания критерия </t>
  </si>
  <si>
    <t>**</t>
  </si>
  <si>
    <t>85%-100%</t>
  </si>
  <si>
    <t>70%-85%</t>
  </si>
  <si>
    <t>Уровень  освоения ОО выше среднего</t>
  </si>
  <si>
    <t xml:space="preserve">Высокий уровень освоения ОО </t>
  </si>
  <si>
    <t>50%-70%</t>
  </si>
  <si>
    <t>30%-70%</t>
  </si>
  <si>
    <t xml:space="preserve">Средний уровень  освоения ОО </t>
  </si>
  <si>
    <t xml:space="preserve"> Уровень  освоения ОО  ниже среднего </t>
  </si>
  <si>
    <t>15%-30%</t>
  </si>
  <si>
    <t xml:space="preserve"> Уровень  освоения ОО  низкий </t>
  </si>
  <si>
    <t xml:space="preserve">Сдвиг </t>
  </si>
  <si>
    <t xml:space="preserve">Уровень </t>
  </si>
  <si>
    <t xml:space="preserve">Январь </t>
  </si>
  <si>
    <t xml:space="preserve">Май  </t>
  </si>
  <si>
    <t>итого</t>
  </si>
  <si>
    <t>Разыгрывает самостоятельно и по просьбе взрослого отрывки из знакомых сказок.</t>
  </si>
  <si>
    <t>Рассматривает сюжетные картинки, способен кратко рассказать об увиденном.</t>
  </si>
  <si>
    <t>Отвечает на вопросы взрослого, касающиеся ближайшего окружения.</t>
  </si>
  <si>
    <t>Использует все части речи, простые нераспространённые предложения и предложения с однородными членами.</t>
  </si>
  <si>
    <t>Чётко произносит все гласные звуки, определяет заданный гласный звук из двух.</t>
  </si>
  <si>
    <t>Образовательная область "Речевое  развитие"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</si>
</sst>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0" fontId="0" fillId="0" borderId="0" xfId="0" applyBorder="1"/>
    <xf numFmtId="0" fontId="0" fillId="2" borderId="0" xfId="0" applyFill="1" applyBorder="1"/>
    <xf numFmtId="0" fontId="0" fillId="4" borderId="0" xfId="0" applyFill="1" applyBorder="1"/>
    <xf numFmtId="0" fontId="0" fillId="5" borderId="0" xfId="0" applyFill="1" applyBorder="1"/>
    <xf numFmtId="0" fontId="1" fillId="5" borderId="0" xfId="0" applyFont="1" applyFill="1" applyBorder="1"/>
    <xf numFmtId="164" fontId="1" fillId="2" borderId="0" xfId="0" applyNumberFormat="1" applyFont="1" applyFill="1" applyBorder="1"/>
    <xf numFmtId="164" fontId="1" fillId="3" borderId="0" xfId="0" applyNumberFormat="1" applyFont="1" applyFill="1" applyBorder="1"/>
    <xf numFmtId="2" fontId="0" fillId="3" borderId="0" xfId="0" applyNumberFormat="1" applyFill="1" applyBorder="1"/>
    <xf numFmtId="2" fontId="0" fillId="5" borderId="0" xfId="0" applyNumberForma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2" fontId="0" fillId="6" borderId="0" xfId="0" applyNumberForma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0" xfId="0" applyFont="1" applyFill="1" applyBorder="1"/>
    <xf numFmtId="0" fontId="0" fillId="7" borderId="1" xfId="0" applyFill="1" applyBorder="1"/>
    <xf numFmtId="0" fontId="0" fillId="7" borderId="0" xfId="0" applyFill="1" applyBorder="1"/>
    <xf numFmtId="0" fontId="1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/>
    <xf numFmtId="164" fontId="1" fillId="8" borderId="0" xfId="0" applyNumberFormat="1" applyFont="1" applyFill="1" applyBorder="1"/>
    <xf numFmtId="2" fontId="0" fillId="4" borderId="0" xfId="0" applyNumberFormat="1" applyFill="1" applyBorder="1"/>
    <xf numFmtId="2" fontId="1" fillId="2" borderId="0" xfId="0" applyNumberFormat="1" applyFont="1" applyFill="1" applyBorder="1"/>
    <xf numFmtId="2" fontId="1" fillId="4" borderId="1" xfId="0" applyNumberFormat="1" applyFont="1" applyFill="1" applyBorder="1"/>
    <xf numFmtId="2" fontId="0" fillId="0" borderId="0" xfId="0" applyNumberFormat="1"/>
    <xf numFmtId="164" fontId="0" fillId="0" borderId="0" xfId="0" applyNumberFormat="1"/>
    <xf numFmtId="2" fontId="1" fillId="4" borderId="0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zoomScale="40" zoomScaleNormal="40" workbookViewId="0">
      <selection activeCell="Z4" sqref="Z4:AA37"/>
    </sheetView>
  </sheetViews>
  <sheetFormatPr defaultRowHeight="15" x14ac:dyDescent="0.25"/>
  <cols>
    <col min="1" max="1" width="4.85546875" customWidth="1"/>
    <col min="2" max="2" width="18" customWidth="1"/>
    <col min="6" max="6" width="9.5703125" bestFit="1" customWidth="1"/>
    <col min="9" max="9" width="9.5703125" bestFit="1" customWidth="1"/>
    <col min="12" max="12" width="9.5703125" bestFit="1" customWidth="1"/>
    <col min="14" max="14" width="9.140625" customWidth="1"/>
    <col min="18" max="20" width="10.28515625" bestFit="1" customWidth="1"/>
    <col min="21" max="21" width="6.85546875" customWidth="1"/>
    <col min="22" max="22" width="6.28515625" customWidth="1"/>
    <col min="23" max="23" width="7.85546875" customWidth="1"/>
    <col min="24" max="24" width="8.28515625" customWidth="1"/>
    <col min="25" max="25" width="7.28515625" customWidth="1"/>
    <col min="26" max="26" width="7.7109375" customWidth="1"/>
    <col min="27" max="27" width="7" customWidth="1"/>
    <col min="28" max="28" width="6.140625" customWidth="1"/>
  </cols>
  <sheetData>
    <row r="1" spans="1:28" x14ac:dyDescent="0.25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"/>
      <c r="S1" s="1"/>
    </row>
    <row r="2" spans="1:28" s="2" customFormat="1" ht="76.5" customHeight="1" x14ac:dyDescent="0.25">
      <c r="A2" s="56" t="s">
        <v>0</v>
      </c>
      <c r="B2" s="55" t="s">
        <v>1</v>
      </c>
      <c r="C2" s="51" t="s">
        <v>30</v>
      </c>
      <c r="D2" s="51"/>
      <c r="E2" s="51"/>
      <c r="F2" s="51" t="s">
        <v>31</v>
      </c>
      <c r="G2" s="51"/>
      <c r="H2" s="51"/>
      <c r="I2" s="51" t="s">
        <v>32</v>
      </c>
      <c r="J2" s="51"/>
      <c r="K2" s="51"/>
      <c r="L2" s="51" t="s">
        <v>33</v>
      </c>
      <c r="M2" s="51"/>
      <c r="N2" s="51"/>
      <c r="O2" s="52" t="s">
        <v>29</v>
      </c>
      <c r="P2" s="53"/>
      <c r="Q2" s="54"/>
      <c r="R2" s="52" t="s">
        <v>2</v>
      </c>
      <c r="S2" s="53"/>
      <c r="T2" s="54"/>
      <c r="U2" s="59" t="s">
        <v>3</v>
      </c>
      <c r="V2" s="60"/>
      <c r="W2" s="61"/>
      <c r="X2" s="59" t="s">
        <v>24</v>
      </c>
      <c r="Y2" s="60"/>
      <c r="Z2" s="55" t="s">
        <v>25</v>
      </c>
      <c r="AA2" s="58"/>
      <c r="AB2" s="58"/>
    </row>
    <row r="3" spans="1:28" s="2" customFormat="1" ht="12.75" x14ac:dyDescent="0.2">
      <c r="A3" s="56"/>
      <c r="B3" s="55"/>
      <c r="C3" s="8" t="s">
        <v>4</v>
      </c>
      <c r="D3" s="16">
        <f>D4+G4+J4+M4</f>
        <v>0</v>
      </c>
      <c r="E3" s="19" t="s">
        <v>6</v>
      </c>
      <c r="F3" s="8" t="s">
        <v>4</v>
      </c>
      <c r="G3" s="12" t="s">
        <v>5</v>
      </c>
      <c r="H3" s="19" t="s">
        <v>6</v>
      </c>
      <c r="I3" s="8" t="s">
        <v>4</v>
      </c>
      <c r="J3" s="12" t="s">
        <v>5</v>
      </c>
      <c r="K3" s="19" t="s">
        <v>6</v>
      </c>
      <c r="L3" s="8" t="s">
        <v>4</v>
      </c>
      <c r="M3" s="12" t="s">
        <v>5</v>
      </c>
      <c r="N3" s="19" t="s">
        <v>6</v>
      </c>
      <c r="O3" s="8" t="s">
        <v>4</v>
      </c>
      <c r="P3" s="16" t="s">
        <v>5</v>
      </c>
      <c r="Q3" s="19" t="s">
        <v>6</v>
      </c>
      <c r="R3" s="8" t="s">
        <v>4</v>
      </c>
      <c r="S3" s="16" t="s">
        <v>5</v>
      </c>
      <c r="T3" s="19" t="s">
        <v>6</v>
      </c>
      <c r="U3" s="8" t="s">
        <v>4</v>
      </c>
      <c r="V3" s="16" t="s">
        <v>5</v>
      </c>
      <c r="W3" s="34" t="s">
        <v>6</v>
      </c>
      <c r="X3" s="12" t="s">
        <v>26</v>
      </c>
      <c r="Y3" s="39" t="s">
        <v>27</v>
      </c>
      <c r="Z3" s="8" t="s">
        <v>4</v>
      </c>
      <c r="AA3" s="16" t="s">
        <v>5</v>
      </c>
      <c r="AB3" s="3" t="s">
        <v>6</v>
      </c>
    </row>
    <row r="4" spans="1:28" s="2" customFormat="1" ht="12.75" x14ac:dyDescent="0.2">
      <c r="A4" s="4"/>
      <c r="B4" s="4"/>
      <c r="C4" s="9"/>
      <c r="D4" s="17"/>
      <c r="E4" s="20"/>
      <c r="F4" s="9"/>
      <c r="G4" s="14"/>
      <c r="H4" s="20"/>
      <c r="I4" s="9"/>
      <c r="J4" s="14"/>
      <c r="K4" s="20"/>
      <c r="L4" s="9"/>
      <c r="M4" s="14"/>
      <c r="N4" s="20"/>
      <c r="O4" s="9"/>
      <c r="P4" s="17"/>
      <c r="Q4" s="20"/>
      <c r="R4" s="9">
        <f>C4+F4+I4+L4+O4</f>
        <v>0</v>
      </c>
      <c r="S4" s="17">
        <f>D4+G4+J4+M4+P4</f>
        <v>0</v>
      </c>
      <c r="T4" s="20"/>
      <c r="U4" s="11">
        <f>100/30*R4</f>
        <v>0</v>
      </c>
      <c r="V4" s="44">
        <f>100/30*S4</f>
        <v>0</v>
      </c>
      <c r="W4" s="35">
        <f>100/30*T4</f>
        <v>0</v>
      </c>
      <c r="X4" s="13"/>
      <c r="Y4" s="40"/>
      <c r="Z4" s="9"/>
      <c r="AA4" s="17"/>
      <c r="AB4" s="35"/>
    </row>
    <row r="5" spans="1:28" s="2" customFormat="1" ht="12.75" x14ac:dyDescent="0.2">
      <c r="A5" s="4"/>
      <c r="B5" s="4"/>
      <c r="C5" s="9"/>
      <c r="D5" s="17"/>
      <c r="E5" s="20"/>
      <c r="F5" s="9"/>
      <c r="G5" s="14"/>
      <c r="H5" s="20"/>
      <c r="I5" s="9"/>
      <c r="J5" s="14"/>
      <c r="K5" s="20"/>
      <c r="L5" s="9"/>
      <c r="M5" s="14"/>
      <c r="N5" s="20"/>
      <c r="O5" s="9"/>
      <c r="P5" s="17"/>
      <c r="Q5" s="20"/>
      <c r="R5" s="9">
        <f t="shared" ref="R5:R36" si="0">C5+F5+I5+L5+O5</f>
        <v>0</v>
      </c>
      <c r="S5" s="17">
        <f t="shared" ref="S5:S28" si="1">D5+G5+J5+M5+P5</f>
        <v>0</v>
      </c>
      <c r="T5" s="20"/>
      <c r="U5" s="11">
        <f t="shared" ref="U5" si="2">100/30*R5</f>
        <v>0</v>
      </c>
      <c r="V5" s="44">
        <f t="shared" ref="V5:V36" si="3">100/30*S5</f>
        <v>0</v>
      </c>
      <c r="W5" s="35">
        <f t="shared" ref="W5:W37" si="4">100/30*T5</f>
        <v>0</v>
      </c>
      <c r="X5" s="13"/>
      <c r="Y5" s="40"/>
      <c r="Z5" s="9"/>
      <c r="AA5" s="17"/>
      <c r="AB5" s="35"/>
    </row>
    <row r="6" spans="1:28" s="2" customFormat="1" ht="12.75" x14ac:dyDescent="0.2">
      <c r="A6" s="4"/>
      <c r="B6" s="4"/>
      <c r="C6" s="9"/>
      <c r="D6" s="17"/>
      <c r="E6" s="20"/>
      <c r="F6" s="9"/>
      <c r="G6" s="14"/>
      <c r="H6" s="20"/>
      <c r="I6" s="9"/>
      <c r="J6" s="14"/>
      <c r="K6" s="20"/>
      <c r="L6" s="9"/>
      <c r="M6" s="14"/>
      <c r="N6" s="20"/>
      <c r="O6" s="9"/>
      <c r="P6" s="17"/>
      <c r="Q6" s="20"/>
      <c r="R6" s="9">
        <f t="shared" si="0"/>
        <v>0</v>
      </c>
      <c r="S6" s="17">
        <f t="shared" si="1"/>
        <v>0</v>
      </c>
      <c r="T6" s="20"/>
      <c r="U6" s="11">
        <f t="shared" ref="U6:U36" si="5">100/30*R6</f>
        <v>0</v>
      </c>
      <c r="V6" s="44">
        <f t="shared" si="3"/>
        <v>0</v>
      </c>
      <c r="W6" s="35">
        <f t="shared" si="4"/>
        <v>0</v>
      </c>
      <c r="X6" s="13"/>
      <c r="Y6" s="40"/>
      <c r="Z6" s="9"/>
      <c r="AA6" s="17"/>
      <c r="AB6" s="35"/>
    </row>
    <row r="7" spans="1:28" s="2" customFormat="1" ht="12.75" x14ac:dyDescent="0.2">
      <c r="A7" s="4"/>
      <c r="B7" s="4"/>
      <c r="C7" s="9"/>
      <c r="D7" s="17"/>
      <c r="E7" s="20"/>
      <c r="F7" s="9"/>
      <c r="G7" s="14"/>
      <c r="H7" s="20"/>
      <c r="I7" s="9"/>
      <c r="J7" s="14"/>
      <c r="K7" s="20"/>
      <c r="L7" s="9"/>
      <c r="M7" s="14"/>
      <c r="N7" s="20"/>
      <c r="O7" s="9"/>
      <c r="P7" s="17"/>
      <c r="Q7" s="20"/>
      <c r="R7" s="9">
        <f t="shared" si="0"/>
        <v>0</v>
      </c>
      <c r="S7" s="17">
        <f t="shared" si="1"/>
        <v>0</v>
      </c>
      <c r="T7" s="20"/>
      <c r="U7" s="11">
        <f t="shared" si="5"/>
        <v>0</v>
      </c>
      <c r="V7" s="44">
        <f t="shared" si="3"/>
        <v>0</v>
      </c>
      <c r="W7" s="35">
        <f t="shared" si="4"/>
        <v>0</v>
      </c>
      <c r="X7" s="13"/>
      <c r="Y7" s="40"/>
      <c r="Z7" s="9"/>
      <c r="AA7" s="17"/>
      <c r="AB7" s="35"/>
    </row>
    <row r="8" spans="1:28" s="2" customFormat="1" ht="12.75" x14ac:dyDescent="0.2">
      <c r="A8" s="4"/>
      <c r="B8" s="4"/>
      <c r="C8" s="9"/>
      <c r="D8" s="17"/>
      <c r="E8" s="20"/>
      <c r="F8" s="9"/>
      <c r="G8" s="14"/>
      <c r="H8" s="20"/>
      <c r="I8" s="9"/>
      <c r="J8" s="14"/>
      <c r="K8" s="20"/>
      <c r="L8" s="9"/>
      <c r="M8" s="14"/>
      <c r="N8" s="20"/>
      <c r="O8" s="9"/>
      <c r="P8" s="17"/>
      <c r="Q8" s="20"/>
      <c r="R8" s="9">
        <f t="shared" si="0"/>
        <v>0</v>
      </c>
      <c r="S8" s="17">
        <f t="shared" si="1"/>
        <v>0</v>
      </c>
      <c r="T8" s="20"/>
      <c r="U8" s="11">
        <f t="shared" si="5"/>
        <v>0</v>
      </c>
      <c r="V8" s="44">
        <f t="shared" si="3"/>
        <v>0</v>
      </c>
      <c r="W8" s="35">
        <f t="shared" si="4"/>
        <v>0</v>
      </c>
      <c r="X8" s="13"/>
      <c r="Y8" s="40"/>
      <c r="Z8" s="9"/>
      <c r="AA8" s="17"/>
      <c r="AB8" s="35"/>
    </row>
    <row r="9" spans="1:28" s="2" customFormat="1" ht="12.75" x14ac:dyDescent="0.2">
      <c r="A9" s="4"/>
      <c r="B9" s="4"/>
      <c r="C9" s="9"/>
      <c r="D9" s="17"/>
      <c r="E9" s="20"/>
      <c r="F9" s="9"/>
      <c r="G9" s="14"/>
      <c r="H9" s="20"/>
      <c r="I9" s="9"/>
      <c r="J9" s="14"/>
      <c r="K9" s="20"/>
      <c r="L9" s="9"/>
      <c r="M9" s="14"/>
      <c r="N9" s="20"/>
      <c r="O9" s="9"/>
      <c r="P9" s="17"/>
      <c r="Q9" s="20"/>
      <c r="R9" s="9">
        <f t="shared" si="0"/>
        <v>0</v>
      </c>
      <c r="S9" s="17">
        <f t="shared" si="1"/>
        <v>0</v>
      </c>
      <c r="T9" s="20"/>
      <c r="U9" s="11">
        <f t="shared" si="5"/>
        <v>0</v>
      </c>
      <c r="V9" s="44">
        <f t="shared" si="3"/>
        <v>0</v>
      </c>
      <c r="W9" s="35">
        <f t="shared" si="4"/>
        <v>0</v>
      </c>
      <c r="X9" s="13"/>
      <c r="Y9" s="40"/>
      <c r="Z9" s="9"/>
      <c r="AA9" s="17"/>
      <c r="AB9" s="35"/>
    </row>
    <row r="10" spans="1:28" s="2" customFormat="1" ht="12.75" x14ac:dyDescent="0.2">
      <c r="A10" s="4"/>
      <c r="B10" s="4"/>
      <c r="C10" s="9"/>
      <c r="D10" s="17"/>
      <c r="E10" s="20"/>
      <c r="F10" s="9"/>
      <c r="G10" s="14"/>
      <c r="H10" s="20"/>
      <c r="I10" s="9"/>
      <c r="J10" s="14"/>
      <c r="K10" s="20"/>
      <c r="L10" s="9"/>
      <c r="M10" s="14"/>
      <c r="N10" s="20"/>
      <c r="O10" s="9"/>
      <c r="P10" s="17"/>
      <c r="Q10" s="20"/>
      <c r="R10" s="9">
        <f t="shared" si="0"/>
        <v>0</v>
      </c>
      <c r="S10" s="17">
        <f t="shared" si="1"/>
        <v>0</v>
      </c>
      <c r="T10" s="20"/>
      <c r="U10" s="11">
        <f t="shared" si="5"/>
        <v>0</v>
      </c>
      <c r="V10" s="44">
        <f t="shared" si="3"/>
        <v>0</v>
      </c>
      <c r="W10" s="35">
        <f t="shared" si="4"/>
        <v>0</v>
      </c>
      <c r="X10" s="13"/>
      <c r="Y10" s="40"/>
      <c r="Z10" s="9"/>
      <c r="AA10" s="17"/>
      <c r="AB10" s="35"/>
    </row>
    <row r="11" spans="1:28" s="2" customFormat="1" ht="12.75" x14ac:dyDescent="0.2">
      <c r="A11" s="4"/>
      <c r="B11" s="4"/>
      <c r="C11" s="9"/>
      <c r="D11" s="17"/>
      <c r="E11" s="20"/>
      <c r="F11" s="9"/>
      <c r="G11" s="14"/>
      <c r="H11" s="20"/>
      <c r="I11" s="9"/>
      <c r="J11" s="14"/>
      <c r="K11" s="20"/>
      <c r="L11" s="9"/>
      <c r="M11" s="14"/>
      <c r="N11" s="20"/>
      <c r="O11" s="9"/>
      <c r="P11" s="17"/>
      <c r="Q11" s="20"/>
      <c r="R11" s="9">
        <f t="shared" si="0"/>
        <v>0</v>
      </c>
      <c r="S11" s="17">
        <f t="shared" si="1"/>
        <v>0</v>
      </c>
      <c r="T11" s="20"/>
      <c r="U11" s="11">
        <f t="shared" si="5"/>
        <v>0</v>
      </c>
      <c r="V11" s="44">
        <f t="shared" si="3"/>
        <v>0</v>
      </c>
      <c r="W11" s="35">
        <f t="shared" si="4"/>
        <v>0</v>
      </c>
      <c r="X11" s="13"/>
      <c r="Y11" s="40"/>
      <c r="Z11" s="9"/>
      <c r="AA11" s="17"/>
      <c r="AB11" s="35"/>
    </row>
    <row r="12" spans="1:28" s="2" customFormat="1" ht="12.75" x14ac:dyDescent="0.2">
      <c r="A12" s="4"/>
      <c r="B12" s="4"/>
      <c r="C12" s="9"/>
      <c r="D12" s="17"/>
      <c r="E12" s="20"/>
      <c r="F12" s="9"/>
      <c r="G12" s="14"/>
      <c r="H12" s="20"/>
      <c r="I12" s="9"/>
      <c r="J12" s="14"/>
      <c r="K12" s="20"/>
      <c r="L12" s="9"/>
      <c r="M12" s="14"/>
      <c r="N12" s="20"/>
      <c r="O12" s="9"/>
      <c r="P12" s="17"/>
      <c r="Q12" s="20"/>
      <c r="R12" s="9">
        <f t="shared" si="0"/>
        <v>0</v>
      </c>
      <c r="S12" s="17">
        <f t="shared" si="1"/>
        <v>0</v>
      </c>
      <c r="T12" s="20"/>
      <c r="U12" s="11">
        <f t="shared" si="5"/>
        <v>0</v>
      </c>
      <c r="V12" s="44">
        <f t="shared" si="3"/>
        <v>0</v>
      </c>
      <c r="W12" s="35">
        <f t="shared" si="4"/>
        <v>0</v>
      </c>
      <c r="X12" s="13"/>
      <c r="Y12" s="40"/>
      <c r="Z12" s="9"/>
      <c r="AA12" s="17"/>
      <c r="AB12" s="35"/>
    </row>
    <row r="13" spans="1:28" s="2" customFormat="1" ht="12.75" x14ac:dyDescent="0.2">
      <c r="A13" s="4"/>
      <c r="B13" s="4"/>
      <c r="C13" s="9"/>
      <c r="D13" s="17"/>
      <c r="E13" s="20"/>
      <c r="F13" s="9"/>
      <c r="G13" s="14"/>
      <c r="H13" s="20"/>
      <c r="I13" s="9"/>
      <c r="J13" s="14"/>
      <c r="K13" s="20"/>
      <c r="L13" s="9"/>
      <c r="M13" s="14"/>
      <c r="N13" s="20"/>
      <c r="O13" s="9"/>
      <c r="P13" s="17"/>
      <c r="Q13" s="20"/>
      <c r="R13" s="9">
        <f t="shared" si="0"/>
        <v>0</v>
      </c>
      <c r="S13" s="17">
        <f t="shared" si="1"/>
        <v>0</v>
      </c>
      <c r="T13" s="20"/>
      <c r="U13" s="11">
        <f t="shared" si="5"/>
        <v>0</v>
      </c>
      <c r="V13" s="44">
        <f t="shared" si="3"/>
        <v>0</v>
      </c>
      <c r="W13" s="35">
        <f t="shared" si="4"/>
        <v>0</v>
      </c>
      <c r="X13" s="13"/>
      <c r="Y13" s="40"/>
      <c r="Z13" s="9"/>
      <c r="AA13" s="17"/>
      <c r="AB13" s="35"/>
    </row>
    <row r="14" spans="1:28" s="2" customFormat="1" ht="12.75" x14ac:dyDescent="0.2">
      <c r="A14" s="4"/>
      <c r="B14" s="4"/>
      <c r="C14" s="9"/>
      <c r="D14" s="17"/>
      <c r="E14" s="20"/>
      <c r="F14" s="9"/>
      <c r="G14" s="14"/>
      <c r="H14" s="20"/>
      <c r="I14" s="9"/>
      <c r="J14" s="14"/>
      <c r="K14" s="20"/>
      <c r="L14" s="9"/>
      <c r="M14" s="14"/>
      <c r="N14" s="20"/>
      <c r="O14" s="9"/>
      <c r="P14" s="17"/>
      <c r="Q14" s="20"/>
      <c r="R14" s="9">
        <f t="shared" si="0"/>
        <v>0</v>
      </c>
      <c r="S14" s="17">
        <f t="shared" si="1"/>
        <v>0</v>
      </c>
      <c r="T14" s="20"/>
      <c r="U14" s="11">
        <f t="shared" si="5"/>
        <v>0</v>
      </c>
      <c r="V14" s="44">
        <f t="shared" si="3"/>
        <v>0</v>
      </c>
      <c r="W14" s="35">
        <f t="shared" si="4"/>
        <v>0</v>
      </c>
      <c r="X14" s="13"/>
      <c r="Y14" s="40"/>
      <c r="Z14" s="9"/>
      <c r="AA14" s="17"/>
      <c r="AB14" s="35"/>
    </row>
    <row r="15" spans="1:28" s="2" customFormat="1" ht="12.75" x14ac:dyDescent="0.2">
      <c r="A15" s="4"/>
      <c r="B15" s="4"/>
      <c r="C15" s="9"/>
      <c r="D15" s="17"/>
      <c r="E15" s="20"/>
      <c r="F15" s="9"/>
      <c r="G15" s="14"/>
      <c r="H15" s="20"/>
      <c r="I15" s="9"/>
      <c r="J15" s="14"/>
      <c r="K15" s="20"/>
      <c r="L15" s="9"/>
      <c r="M15" s="14"/>
      <c r="N15" s="20"/>
      <c r="O15" s="9"/>
      <c r="P15" s="17"/>
      <c r="Q15" s="20"/>
      <c r="R15" s="9">
        <f t="shared" si="0"/>
        <v>0</v>
      </c>
      <c r="S15" s="17">
        <f t="shared" si="1"/>
        <v>0</v>
      </c>
      <c r="T15" s="20"/>
      <c r="U15" s="11">
        <f t="shared" si="5"/>
        <v>0</v>
      </c>
      <c r="V15" s="44">
        <f t="shared" si="3"/>
        <v>0</v>
      </c>
      <c r="W15" s="35">
        <f t="shared" si="4"/>
        <v>0</v>
      </c>
      <c r="X15" s="13"/>
      <c r="Y15" s="40"/>
      <c r="Z15" s="9"/>
      <c r="AA15" s="17"/>
      <c r="AB15" s="35"/>
    </row>
    <row r="16" spans="1:28" s="2" customFormat="1" ht="12.75" x14ac:dyDescent="0.2">
      <c r="A16" s="4"/>
      <c r="B16" s="4"/>
      <c r="C16" s="9"/>
      <c r="D16" s="17"/>
      <c r="E16" s="20"/>
      <c r="F16" s="9"/>
      <c r="G16" s="14"/>
      <c r="H16" s="20"/>
      <c r="I16" s="9"/>
      <c r="J16" s="14"/>
      <c r="K16" s="20"/>
      <c r="L16" s="9"/>
      <c r="M16" s="14"/>
      <c r="N16" s="20"/>
      <c r="O16" s="9"/>
      <c r="P16" s="17"/>
      <c r="Q16" s="20"/>
      <c r="R16" s="9">
        <f t="shared" si="0"/>
        <v>0</v>
      </c>
      <c r="S16" s="17">
        <f t="shared" si="1"/>
        <v>0</v>
      </c>
      <c r="T16" s="20"/>
      <c r="U16" s="11">
        <f t="shared" si="5"/>
        <v>0</v>
      </c>
      <c r="V16" s="44">
        <f t="shared" si="3"/>
        <v>0</v>
      </c>
      <c r="W16" s="35">
        <f t="shared" si="4"/>
        <v>0</v>
      </c>
      <c r="X16" s="13"/>
      <c r="Y16" s="40"/>
      <c r="Z16" s="9"/>
      <c r="AA16" s="17"/>
      <c r="AB16" s="35"/>
    </row>
    <row r="17" spans="1:28" s="2" customFormat="1" ht="12.75" x14ac:dyDescent="0.2">
      <c r="A17" s="4"/>
      <c r="B17" s="4"/>
      <c r="C17" s="9"/>
      <c r="D17" s="17"/>
      <c r="E17" s="20"/>
      <c r="F17" s="9"/>
      <c r="G17" s="14"/>
      <c r="H17" s="20"/>
      <c r="I17" s="9"/>
      <c r="J17" s="14"/>
      <c r="K17" s="20"/>
      <c r="L17" s="9"/>
      <c r="M17" s="14"/>
      <c r="N17" s="20"/>
      <c r="O17" s="9"/>
      <c r="P17" s="17"/>
      <c r="Q17" s="20"/>
      <c r="R17" s="9">
        <f t="shared" si="0"/>
        <v>0</v>
      </c>
      <c r="S17" s="17">
        <f t="shared" si="1"/>
        <v>0</v>
      </c>
      <c r="T17" s="20"/>
      <c r="U17" s="11">
        <f t="shared" si="5"/>
        <v>0</v>
      </c>
      <c r="V17" s="44">
        <f t="shared" si="3"/>
        <v>0</v>
      </c>
      <c r="W17" s="35">
        <f t="shared" si="4"/>
        <v>0</v>
      </c>
      <c r="X17" s="13"/>
      <c r="Y17" s="40"/>
      <c r="Z17" s="9"/>
      <c r="AA17" s="17"/>
      <c r="AB17" s="35"/>
    </row>
    <row r="18" spans="1:28" s="2" customFormat="1" ht="12.75" x14ac:dyDescent="0.2">
      <c r="A18" s="4"/>
      <c r="B18" s="4"/>
      <c r="C18" s="9"/>
      <c r="D18" s="17"/>
      <c r="E18" s="20"/>
      <c r="F18" s="9"/>
      <c r="G18" s="14"/>
      <c r="H18" s="20"/>
      <c r="I18" s="9"/>
      <c r="J18" s="14"/>
      <c r="K18" s="20"/>
      <c r="L18" s="9"/>
      <c r="M18" s="14"/>
      <c r="N18" s="20"/>
      <c r="O18" s="9"/>
      <c r="P18" s="17"/>
      <c r="Q18" s="20"/>
      <c r="R18" s="9">
        <f t="shared" si="0"/>
        <v>0</v>
      </c>
      <c r="S18" s="17">
        <f t="shared" si="1"/>
        <v>0</v>
      </c>
      <c r="T18" s="20"/>
      <c r="U18" s="11">
        <f t="shared" si="5"/>
        <v>0</v>
      </c>
      <c r="V18" s="44">
        <f t="shared" si="3"/>
        <v>0</v>
      </c>
      <c r="W18" s="35">
        <f t="shared" si="4"/>
        <v>0</v>
      </c>
      <c r="X18" s="13"/>
      <c r="Y18" s="40"/>
      <c r="Z18" s="9"/>
      <c r="AA18" s="17"/>
      <c r="AB18" s="35"/>
    </row>
    <row r="19" spans="1:28" s="2" customFormat="1" ht="12.75" x14ac:dyDescent="0.2">
      <c r="A19" s="4"/>
      <c r="B19" s="4"/>
      <c r="C19" s="9"/>
      <c r="D19" s="17"/>
      <c r="E19" s="20"/>
      <c r="F19" s="9"/>
      <c r="G19" s="14"/>
      <c r="H19" s="20"/>
      <c r="I19" s="9"/>
      <c r="J19" s="14"/>
      <c r="K19" s="20"/>
      <c r="L19" s="9"/>
      <c r="M19" s="14"/>
      <c r="N19" s="20"/>
      <c r="O19" s="9"/>
      <c r="P19" s="17"/>
      <c r="Q19" s="20"/>
      <c r="R19" s="9">
        <f t="shared" si="0"/>
        <v>0</v>
      </c>
      <c r="S19" s="17">
        <f t="shared" si="1"/>
        <v>0</v>
      </c>
      <c r="T19" s="20"/>
      <c r="U19" s="11">
        <f t="shared" si="5"/>
        <v>0</v>
      </c>
      <c r="V19" s="44">
        <f t="shared" si="3"/>
        <v>0</v>
      </c>
      <c r="W19" s="35">
        <f t="shared" si="4"/>
        <v>0</v>
      </c>
      <c r="X19" s="13"/>
      <c r="Y19" s="40"/>
      <c r="Z19" s="9"/>
      <c r="AA19" s="17"/>
      <c r="AB19" s="35"/>
    </row>
    <row r="20" spans="1:28" s="2" customFormat="1" ht="12.75" x14ac:dyDescent="0.2">
      <c r="A20" s="4"/>
      <c r="B20" s="4"/>
      <c r="C20" s="9"/>
      <c r="D20" s="17"/>
      <c r="E20" s="20"/>
      <c r="F20" s="9"/>
      <c r="G20" s="14"/>
      <c r="H20" s="20"/>
      <c r="I20" s="9"/>
      <c r="J20" s="14"/>
      <c r="K20" s="20"/>
      <c r="L20" s="9"/>
      <c r="M20" s="14"/>
      <c r="N20" s="20"/>
      <c r="O20" s="9"/>
      <c r="P20" s="17"/>
      <c r="Q20" s="20"/>
      <c r="R20" s="9">
        <f t="shared" si="0"/>
        <v>0</v>
      </c>
      <c r="S20" s="17">
        <f t="shared" si="1"/>
        <v>0</v>
      </c>
      <c r="T20" s="20"/>
      <c r="U20" s="11">
        <f t="shared" si="5"/>
        <v>0</v>
      </c>
      <c r="V20" s="44">
        <f t="shared" si="3"/>
        <v>0</v>
      </c>
      <c r="W20" s="35">
        <f t="shared" si="4"/>
        <v>0</v>
      </c>
      <c r="X20" s="13"/>
      <c r="Y20" s="40"/>
      <c r="Z20" s="9"/>
      <c r="AA20" s="17"/>
      <c r="AB20" s="35"/>
    </row>
    <row r="21" spans="1:28" s="2" customFormat="1" ht="12.75" x14ac:dyDescent="0.2">
      <c r="A21" s="4"/>
      <c r="B21" s="4"/>
      <c r="C21" s="9"/>
      <c r="D21" s="17"/>
      <c r="E21" s="20"/>
      <c r="F21" s="9"/>
      <c r="G21" s="14"/>
      <c r="H21" s="20"/>
      <c r="I21" s="9"/>
      <c r="J21" s="14"/>
      <c r="K21" s="20"/>
      <c r="L21" s="9"/>
      <c r="M21" s="14"/>
      <c r="N21" s="20"/>
      <c r="O21" s="9"/>
      <c r="P21" s="17"/>
      <c r="Q21" s="20"/>
      <c r="R21" s="9">
        <f t="shared" si="0"/>
        <v>0</v>
      </c>
      <c r="S21" s="17">
        <f t="shared" si="1"/>
        <v>0</v>
      </c>
      <c r="T21" s="20"/>
      <c r="U21" s="11">
        <f t="shared" si="5"/>
        <v>0</v>
      </c>
      <c r="V21" s="44">
        <f t="shared" si="3"/>
        <v>0</v>
      </c>
      <c r="W21" s="35">
        <f t="shared" si="4"/>
        <v>0</v>
      </c>
      <c r="X21" s="13"/>
      <c r="Y21" s="40"/>
      <c r="Z21" s="9"/>
      <c r="AA21" s="17"/>
      <c r="AB21" s="35"/>
    </row>
    <row r="22" spans="1:28" s="2" customFormat="1" ht="12.75" x14ac:dyDescent="0.2">
      <c r="A22" s="4"/>
      <c r="B22" s="4"/>
      <c r="C22" s="9"/>
      <c r="D22" s="17"/>
      <c r="E22" s="20"/>
      <c r="F22" s="9"/>
      <c r="G22" s="14"/>
      <c r="H22" s="20"/>
      <c r="I22" s="9"/>
      <c r="J22" s="14"/>
      <c r="K22" s="20"/>
      <c r="L22" s="9"/>
      <c r="M22" s="14"/>
      <c r="N22" s="20"/>
      <c r="O22" s="9"/>
      <c r="P22" s="17"/>
      <c r="Q22" s="20"/>
      <c r="R22" s="9">
        <f t="shared" si="0"/>
        <v>0</v>
      </c>
      <c r="S22" s="17">
        <f t="shared" si="1"/>
        <v>0</v>
      </c>
      <c r="T22" s="20"/>
      <c r="U22" s="11">
        <f t="shared" si="5"/>
        <v>0</v>
      </c>
      <c r="V22" s="44">
        <f t="shared" si="3"/>
        <v>0</v>
      </c>
      <c r="W22" s="35">
        <f t="shared" si="4"/>
        <v>0</v>
      </c>
      <c r="X22" s="13"/>
      <c r="Y22" s="40"/>
      <c r="Z22" s="9"/>
      <c r="AA22" s="17"/>
      <c r="AB22" s="35"/>
    </row>
    <row r="23" spans="1:28" s="2" customFormat="1" ht="12.75" x14ac:dyDescent="0.2">
      <c r="A23" s="4"/>
      <c r="B23" s="4"/>
      <c r="C23" s="9"/>
      <c r="D23" s="17"/>
      <c r="E23" s="20"/>
      <c r="F23" s="9"/>
      <c r="G23" s="14"/>
      <c r="H23" s="20"/>
      <c r="I23" s="9"/>
      <c r="J23" s="14"/>
      <c r="K23" s="20"/>
      <c r="L23" s="9"/>
      <c r="M23" s="14"/>
      <c r="N23" s="20"/>
      <c r="O23" s="9"/>
      <c r="P23" s="17"/>
      <c r="Q23" s="20"/>
      <c r="R23" s="9">
        <f t="shared" si="0"/>
        <v>0</v>
      </c>
      <c r="S23" s="17">
        <f t="shared" si="1"/>
        <v>0</v>
      </c>
      <c r="T23" s="20"/>
      <c r="U23" s="11">
        <f t="shared" si="5"/>
        <v>0</v>
      </c>
      <c r="V23" s="44">
        <f t="shared" si="3"/>
        <v>0</v>
      </c>
      <c r="W23" s="35">
        <f t="shared" si="4"/>
        <v>0</v>
      </c>
      <c r="X23" s="13"/>
      <c r="Y23" s="40"/>
      <c r="Z23" s="9"/>
      <c r="AA23" s="17"/>
      <c r="AB23" s="35"/>
    </row>
    <row r="24" spans="1:28" s="2" customFormat="1" ht="12.75" x14ac:dyDescent="0.2">
      <c r="A24" s="4"/>
      <c r="B24" s="4"/>
      <c r="C24" s="9"/>
      <c r="D24" s="17"/>
      <c r="E24" s="20"/>
      <c r="F24" s="9"/>
      <c r="G24" s="14"/>
      <c r="H24" s="20"/>
      <c r="I24" s="9"/>
      <c r="J24" s="14"/>
      <c r="K24" s="20"/>
      <c r="L24" s="9"/>
      <c r="M24" s="14"/>
      <c r="N24" s="20"/>
      <c r="O24" s="9"/>
      <c r="P24" s="17"/>
      <c r="Q24" s="20"/>
      <c r="R24" s="9">
        <f t="shared" si="0"/>
        <v>0</v>
      </c>
      <c r="S24" s="17">
        <f t="shared" si="1"/>
        <v>0</v>
      </c>
      <c r="T24" s="20"/>
      <c r="U24" s="11">
        <f t="shared" si="5"/>
        <v>0</v>
      </c>
      <c r="V24" s="44">
        <f t="shared" si="3"/>
        <v>0</v>
      </c>
      <c r="W24" s="35">
        <f t="shared" si="4"/>
        <v>0</v>
      </c>
      <c r="X24" s="13"/>
      <c r="Y24" s="40"/>
      <c r="Z24" s="9"/>
      <c r="AA24" s="17"/>
      <c r="AB24" s="35"/>
    </row>
    <row r="25" spans="1:28" s="2" customFormat="1" ht="12.75" x14ac:dyDescent="0.2">
      <c r="A25" s="4"/>
      <c r="B25" s="4"/>
      <c r="C25" s="9"/>
      <c r="D25" s="17"/>
      <c r="E25" s="20"/>
      <c r="F25" s="9"/>
      <c r="G25" s="14"/>
      <c r="H25" s="20"/>
      <c r="I25" s="9"/>
      <c r="J25" s="14"/>
      <c r="K25" s="20"/>
      <c r="L25" s="9"/>
      <c r="M25" s="14"/>
      <c r="N25" s="20"/>
      <c r="O25" s="9"/>
      <c r="P25" s="17"/>
      <c r="Q25" s="20"/>
      <c r="R25" s="9">
        <f t="shared" si="0"/>
        <v>0</v>
      </c>
      <c r="S25" s="17">
        <f t="shared" si="1"/>
        <v>0</v>
      </c>
      <c r="T25" s="20"/>
      <c r="U25" s="11">
        <f t="shared" si="5"/>
        <v>0</v>
      </c>
      <c r="V25" s="44">
        <f t="shared" si="3"/>
        <v>0</v>
      </c>
      <c r="W25" s="35">
        <f t="shared" si="4"/>
        <v>0</v>
      </c>
      <c r="X25" s="13"/>
      <c r="Y25" s="40"/>
      <c r="Z25" s="9"/>
      <c r="AA25" s="17"/>
      <c r="AB25" s="35"/>
    </row>
    <row r="26" spans="1:28" s="2" customFormat="1" ht="12.75" x14ac:dyDescent="0.2">
      <c r="A26" s="4"/>
      <c r="B26" s="4"/>
      <c r="C26" s="9"/>
      <c r="D26" s="17"/>
      <c r="E26" s="20"/>
      <c r="F26" s="9"/>
      <c r="G26" s="14"/>
      <c r="H26" s="20"/>
      <c r="I26" s="9"/>
      <c r="J26" s="14"/>
      <c r="K26" s="20"/>
      <c r="L26" s="9"/>
      <c r="M26" s="14"/>
      <c r="N26" s="20"/>
      <c r="O26" s="9"/>
      <c r="P26" s="17"/>
      <c r="Q26" s="20"/>
      <c r="R26" s="9">
        <f t="shared" si="0"/>
        <v>0</v>
      </c>
      <c r="S26" s="17">
        <f t="shared" si="1"/>
        <v>0</v>
      </c>
      <c r="T26" s="20"/>
      <c r="U26" s="11">
        <f t="shared" si="5"/>
        <v>0</v>
      </c>
      <c r="V26" s="44">
        <f t="shared" si="3"/>
        <v>0</v>
      </c>
      <c r="W26" s="35">
        <f t="shared" si="4"/>
        <v>0</v>
      </c>
      <c r="X26" s="13"/>
      <c r="Y26" s="40"/>
      <c r="Z26" s="9"/>
      <c r="AA26" s="17"/>
      <c r="AB26" s="35"/>
    </row>
    <row r="27" spans="1:28" s="2" customFormat="1" ht="12.75" x14ac:dyDescent="0.2">
      <c r="A27" s="4"/>
      <c r="B27" s="4"/>
      <c r="C27" s="9"/>
      <c r="D27" s="17"/>
      <c r="E27" s="20"/>
      <c r="F27" s="9"/>
      <c r="G27" s="14"/>
      <c r="H27" s="20"/>
      <c r="I27" s="9"/>
      <c r="J27" s="14"/>
      <c r="K27" s="20"/>
      <c r="L27" s="9"/>
      <c r="M27" s="14"/>
      <c r="N27" s="20"/>
      <c r="O27" s="9"/>
      <c r="P27" s="17"/>
      <c r="Q27" s="20"/>
      <c r="R27" s="9">
        <f t="shared" si="0"/>
        <v>0</v>
      </c>
      <c r="S27" s="17">
        <f t="shared" si="1"/>
        <v>0</v>
      </c>
      <c r="T27" s="20"/>
      <c r="U27" s="11">
        <f t="shared" si="5"/>
        <v>0</v>
      </c>
      <c r="V27" s="44">
        <f t="shared" si="3"/>
        <v>0</v>
      </c>
      <c r="W27" s="35">
        <f t="shared" si="4"/>
        <v>0</v>
      </c>
      <c r="X27" s="13"/>
      <c r="Y27" s="40"/>
      <c r="Z27" s="9"/>
      <c r="AA27" s="17"/>
      <c r="AB27" s="35"/>
    </row>
    <row r="28" spans="1:28" x14ac:dyDescent="0.25">
      <c r="A28" s="4"/>
      <c r="B28" s="4"/>
      <c r="C28" s="9"/>
      <c r="D28" s="18"/>
      <c r="E28" s="21"/>
      <c r="F28" s="10"/>
      <c r="G28" s="15"/>
      <c r="H28" s="21"/>
      <c r="I28" s="9"/>
      <c r="J28" s="15"/>
      <c r="K28" s="21"/>
      <c r="L28" s="9"/>
      <c r="M28" s="15"/>
      <c r="N28" s="21"/>
      <c r="O28" s="9"/>
      <c r="P28" s="18"/>
      <c r="Q28" s="21"/>
      <c r="R28" s="9">
        <f t="shared" si="0"/>
        <v>0</v>
      </c>
      <c r="S28" s="17">
        <f t="shared" si="1"/>
        <v>0</v>
      </c>
      <c r="T28" s="20"/>
      <c r="U28" s="11">
        <f t="shared" si="5"/>
        <v>0</v>
      </c>
      <c r="V28" s="44">
        <f t="shared" si="3"/>
        <v>0</v>
      </c>
      <c r="W28" s="35">
        <f t="shared" si="4"/>
        <v>0</v>
      </c>
      <c r="X28" s="13"/>
      <c r="Y28" s="40"/>
      <c r="Z28" s="10"/>
      <c r="AA28" s="18"/>
      <c r="AB28" s="37"/>
    </row>
    <row r="29" spans="1:28" x14ac:dyDescent="0.25">
      <c r="A29" s="4"/>
      <c r="B29" s="4"/>
      <c r="C29" s="9"/>
      <c r="D29" s="18"/>
      <c r="E29" s="21"/>
      <c r="F29" s="10"/>
      <c r="G29" s="15"/>
      <c r="H29" s="21"/>
      <c r="I29" s="9"/>
      <c r="J29" s="15"/>
      <c r="K29" s="21"/>
      <c r="L29" s="9"/>
      <c r="M29" s="15"/>
      <c r="N29" s="21"/>
      <c r="O29" s="9"/>
      <c r="P29" s="18"/>
      <c r="Q29" s="21"/>
      <c r="R29" s="9">
        <f t="shared" si="0"/>
        <v>0</v>
      </c>
      <c r="S29" s="17">
        <f>D30+G30+J30+M30+P30</f>
        <v>0</v>
      </c>
      <c r="T29" s="20"/>
      <c r="U29" s="11">
        <f t="shared" si="5"/>
        <v>0</v>
      </c>
      <c r="V29" s="44">
        <f t="shared" si="3"/>
        <v>0</v>
      </c>
      <c r="W29" s="35">
        <f t="shared" si="4"/>
        <v>0</v>
      </c>
      <c r="X29" s="13"/>
      <c r="Y29" s="40"/>
      <c r="Z29" s="10"/>
      <c r="AA29" s="18"/>
      <c r="AB29" s="37"/>
    </row>
    <row r="30" spans="1:28" x14ac:dyDescent="0.25">
      <c r="A30" s="4"/>
      <c r="B30" s="4"/>
      <c r="C30" s="9"/>
      <c r="D30" s="18"/>
      <c r="E30" s="21"/>
      <c r="F30" s="10"/>
      <c r="G30" s="15"/>
      <c r="H30" s="21"/>
      <c r="I30" s="9"/>
      <c r="J30" s="15"/>
      <c r="K30" s="21"/>
      <c r="L30" s="9"/>
      <c r="M30" s="15"/>
      <c r="N30" s="21"/>
      <c r="O30" s="9"/>
      <c r="P30" s="18"/>
      <c r="Q30" s="21"/>
      <c r="R30" s="9">
        <f t="shared" si="0"/>
        <v>0</v>
      </c>
      <c r="S30" s="18">
        <f t="shared" ref="S30:S36" si="6">D30+G30+J30+M30+P30</f>
        <v>0</v>
      </c>
      <c r="T30" s="20"/>
      <c r="U30" s="11">
        <f t="shared" si="5"/>
        <v>0</v>
      </c>
      <c r="V30" s="44">
        <f t="shared" si="3"/>
        <v>0</v>
      </c>
      <c r="W30" s="35">
        <f t="shared" si="4"/>
        <v>0</v>
      </c>
      <c r="X30" s="13"/>
      <c r="Y30" s="40"/>
      <c r="Z30" s="10"/>
      <c r="AA30" s="18"/>
      <c r="AB30" s="37"/>
    </row>
    <row r="31" spans="1:28" x14ac:dyDescent="0.25">
      <c r="A31" s="4"/>
      <c r="B31" s="4"/>
      <c r="C31" s="9"/>
      <c r="D31" s="18"/>
      <c r="E31" s="21"/>
      <c r="F31" s="10"/>
      <c r="G31" s="15"/>
      <c r="H31" s="21"/>
      <c r="I31" s="9"/>
      <c r="J31" s="15"/>
      <c r="K31" s="21"/>
      <c r="L31" s="9"/>
      <c r="M31" s="15"/>
      <c r="N31" s="21"/>
      <c r="O31" s="9"/>
      <c r="P31" s="18"/>
      <c r="Q31" s="21"/>
      <c r="R31" s="9">
        <f t="shared" si="0"/>
        <v>0</v>
      </c>
      <c r="S31" s="18">
        <f t="shared" si="6"/>
        <v>0</v>
      </c>
      <c r="T31" s="20"/>
      <c r="U31" s="11">
        <f t="shared" si="5"/>
        <v>0</v>
      </c>
      <c r="V31" s="44">
        <f t="shared" si="3"/>
        <v>0</v>
      </c>
      <c r="W31" s="35">
        <f t="shared" si="4"/>
        <v>0</v>
      </c>
      <c r="X31" s="13"/>
      <c r="Y31" s="40"/>
      <c r="Z31" s="10"/>
      <c r="AA31" s="18"/>
      <c r="AB31" s="37"/>
    </row>
    <row r="32" spans="1:28" x14ac:dyDescent="0.25">
      <c r="A32" s="4"/>
      <c r="B32" s="4"/>
      <c r="C32" s="9"/>
      <c r="D32" s="18"/>
      <c r="E32" s="21"/>
      <c r="F32" s="10"/>
      <c r="G32" s="15"/>
      <c r="H32" s="21"/>
      <c r="I32" s="9"/>
      <c r="J32" s="15"/>
      <c r="K32" s="21"/>
      <c r="L32" s="9"/>
      <c r="M32" s="15"/>
      <c r="N32" s="21"/>
      <c r="O32" s="9"/>
      <c r="P32" s="18"/>
      <c r="Q32" s="21"/>
      <c r="R32" s="9">
        <f t="shared" si="0"/>
        <v>0</v>
      </c>
      <c r="S32" s="18">
        <f t="shared" si="6"/>
        <v>0</v>
      </c>
      <c r="T32" s="20"/>
      <c r="U32" s="11">
        <f t="shared" si="5"/>
        <v>0</v>
      </c>
      <c r="V32" s="44">
        <f t="shared" si="3"/>
        <v>0</v>
      </c>
      <c r="W32" s="35">
        <f t="shared" si="4"/>
        <v>0</v>
      </c>
      <c r="X32" s="13"/>
      <c r="Y32" s="40"/>
      <c r="Z32" s="10"/>
      <c r="AA32" s="18"/>
      <c r="AB32" s="37"/>
    </row>
    <row r="33" spans="1:28" x14ac:dyDescent="0.25">
      <c r="A33" s="4"/>
      <c r="B33" s="4"/>
      <c r="C33" s="9"/>
      <c r="D33" s="18"/>
      <c r="E33" s="21"/>
      <c r="F33" s="10"/>
      <c r="G33" s="15"/>
      <c r="H33" s="21"/>
      <c r="I33" s="9"/>
      <c r="J33" s="15"/>
      <c r="K33" s="21"/>
      <c r="L33" s="9"/>
      <c r="M33" s="15"/>
      <c r="N33" s="21"/>
      <c r="O33" s="9"/>
      <c r="P33" s="18"/>
      <c r="Q33" s="21"/>
      <c r="R33" s="9">
        <f t="shared" si="0"/>
        <v>0</v>
      </c>
      <c r="S33" s="18">
        <f t="shared" si="6"/>
        <v>0</v>
      </c>
      <c r="T33" s="20"/>
      <c r="U33" s="11">
        <f t="shared" si="5"/>
        <v>0</v>
      </c>
      <c r="V33" s="44">
        <f t="shared" si="3"/>
        <v>0</v>
      </c>
      <c r="W33" s="35"/>
      <c r="X33" s="13"/>
      <c r="Y33" s="40"/>
      <c r="Z33" s="10"/>
      <c r="AA33" s="18"/>
      <c r="AB33" s="37"/>
    </row>
    <row r="34" spans="1:28" x14ac:dyDescent="0.25">
      <c r="A34" s="4"/>
      <c r="B34" s="4"/>
      <c r="C34" s="9"/>
      <c r="D34" s="18"/>
      <c r="E34" s="21"/>
      <c r="F34" s="10"/>
      <c r="G34" s="15"/>
      <c r="H34" s="21"/>
      <c r="I34" s="9"/>
      <c r="J34" s="15"/>
      <c r="K34" s="21"/>
      <c r="L34" s="9"/>
      <c r="M34" s="15"/>
      <c r="N34" s="21"/>
      <c r="O34" s="9"/>
      <c r="P34" s="18"/>
      <c r="Q34" s="21"/>
      <c r="R34" s="9">
        <f t="shared" si="0"/>
        <v>0</v>
      </c>
      <c r="S34" s="18">
        <f t="shared" si="6"/>
        <v>0</v>
      </c>
      <c r="T34" s="20"/>
      <c r="U34" s="11">
        <f t="shared" si="5"/>
        <v>0</v>
      </c>
      <c r="V34" s="44">
        <f t="shared" si="3"/>
        <v>0</v>
      </c>
      <c r="W34" s="35"/>
      <c r="X34" s="13"/>
      <c r="Y34" s="40"/>
      <c r="Z34" s="10"/>
      <c r="AA34" s="18"/>
      <c r="AB34" s="37"/>
    </row>
    <row r="35" spans="1:28" x14ac:dyDescent="0.25">
      <c r="A35" s="4"/>
      <c r="B35" s="4"/>
      <c r="C35" s="9"/>
      <c r="D35" s="18"/>
      <c r="E35" s="21"/>
      <c r="F35" s="10"/>
      <c r="G35" s="15"/>
      <c r="H35" s="21"/>
      <c r="I35" s="9"/>
      <c r="J35" s="15"/>
      <c r="K35" s="21"/>
      <c r="L35" s="9"/>
      <c r="M35" s="15"/>
      <c r="N35" s="21"/>
      <c r="O35" s="9"/>
      <c r="P35" s="18"/>
      <c r="Q35" s="21"/>
      <c r="R35" s="9">
        <f t="shared" si="0"/>
        <v>0</v>
      </c>
      <c r="S35" s="18">
        <f t="shared" si="6"/>
        <v>0</v>
      </c>
      <c r="T35" s="20"/>
      <c r="U35" s="11">
        <f t="shared" si="5"/>
        <v>0</v>
      </c>
      <c r="V35" s="44">
        <f t="shared" si="3"/>
        <v>0</v>
      </c>
      <c r="W35" s="35"/>
      <c r="X35" s="13"/>
      <c r="Y35" s="40"/>
      <c r="Z35" s="10"/>
      <c r="AA35" s="18"/>
      <c r="AB35" s="37"/>
    </row>
    <row r="36" spans="1:28" x14ac:dyDescent="0.25">
      <c r="A36" s="4"/>
      <c r="B36" s="4"/>
      <c r="C36" s="9"/>
      <c r="D36" s="18"/>
      <c r="E36" s="21"/>
      <c r="F36" s="10"/>
      <c r="G36" s="15"/>
      <c r="H36" s="21"/>
      <c r="I36" s="9"/>
      <c r="J36" s="15"/>
      <c r="K36" s="21"/>
      <c r="L36" s="9"/>
      <c r="M36" s="15"/>
      <c r="N36" s="21"/>
      <c r="O36" s="9"/>
      <c r="P36" s="18"/>
      <c r="Q36" s="21"/>
      <c r="R36" s="9">
        <f t="shared" si="0"/>
        <v>0</v>
      </c>
      <c r="S36" s="18">
        <f t="shared" si="6"/>
        <v>0</v>
      </c>
      <c r="T36" s="20"/>
      <c r="U36" s="11">
        <f t="shared" si="5"/>
        <v>0</v>
      </c>
      <c r="V36" s="44">
        <f t="shared" si="3"/>
        <v>0</v>
      </c>
      <c r="W36" s="35"/>
      <c r="X36" s="13"/>
      <c r="Y36" s="40"/>
      <c r="Z36" s="10"/>
      <c r="AA36" s="18"/>
      <c r="AB36" s="37"/>
    </row>
    <row r="37" spans="1:28" x14ac:dyDescent="0.25">
      <c r="A37" s="5"/>
      <c r="B37" s="5" t="s">
        <v>28</v>
      </c>
      <c r="C37" s="10">
        <f>SUM(C4:C36)</f>
        <v>0</v>
      </c>
      <c r="D37" s="18">
        <f>SUM(D4:D36)</f>
        <v>0</v>
      </c>
      <c r="E37" s="21"/>
      <c r="F37" s="10">
        <f>SUM(F4:F36)</f>
        <v>0</v>
      </c>
      <c r="G37" s="15">
        <f>SUM(G4:G36)</f>
        <v>0</v>
      </c>
      <c r="H37" s="21"/>
      <c r="I37" s="10">
        <f>SUM(I4:I36)</f>
        <v>0</v>
      </c>
      <c r="J37" s="15">
        <f>SUM(J4:J36)</f>
        <v>0</v>
      </c>
      <c r="K37" s="21"/>
      <c r="L37" s="10">
        <f>SUM(L4:L36)</f>
        <v>0</v>
      </c>
      <c r="M37" s="15">
        <f>SUM(M4:M36)</f>
        <v>0</v>
      </c>
      <c r="N37" s="21"/>
      <c r="O37" s="10">
        <f>SUM(O4:O36)</f>
        <v>0</v>
      </c>
      <c r="P37" s="18">
        <f>SUM(P4:P36)</f>
        <v>0</v>
      </c>
      <c r="Q37" s="21"/>
      <c r="R37" s="31">
        <f>SUM(R4:R36)</f>
        <v>0</v>
      </c>
      <c r="S37" s="18">
        <f>SUM(S4:S36)</f>
        <v>0</v>
      </c>
      <c r="T37" s="20"/>
      <c r="U37" s="32">
        <f>100/1155*R37</f>
        <v>0</v>
      </c>
      <c r="V37" s="44">
        <f>100/1155*S37</f>
        <v>0</v>
      </c>
      <c r="W37" s="35">
        <f t="shared" si="4"/>
        <v>0</v>
      </c>
      <c r="X37" s="13"/>
      <c r="Y37" s="40"/>
      <c r="Z37" s="10"/>
      <c r="AA37" s="18"/>
      <c r="AB37" s="37"/>
    </row>
    <row r="38" spans="1:28" x14ac:dyDescent="0.25">
      <c r="A38" s="22"/>
      <c r="B38" s="22"/>
      <c r="C38" s="33">
        <f>100/165*C37</f>
        <v>0</v>
      </c>
      <c r="D38" s="42">
        <f>100/165*D37</f>
        <v>0</v>
      </c>
      <c r="E38" s="25"/>
      <c r="F38" s="33">
        <f>100/165*F37</f>
        <v>0</v>
      </c>
      <c r="G38" s="29">
        <f>100/165*G37</f>
        <v>0</v>
      </c>
      <c r="H38" s="30"/>
      <c r="I38" s="33">
        <f>100/165*I37</f>
        <v>0</v>
      </c>
      <c r="J38" s="29">
        <f>100/165*J37</f>
        <v>0</v>
      </c>
      <c r="K38" s="25"/>
      <c r="L38" s="33">
        <f>100/165*L37</f>
        <v>0</v>
      </c>
      <c r="M38" s="29">
        <f>100/165*M37</f>
        <v>0</v>
      </c>
      <c r="N38" s="30"/>
      <c r="O38" s="33">
        <f>100/165*O37</f>
        <v>0</v>
      </c>
      <c r="P38" s="42">
        <f>100/165*P37</f>
        <v>0</v>
      </c>
      <c r="Q38" s="25"/>
      <c r="R38" s="43">
        <f>100/990*R37</f>
        <v>0</v>
      </c>
      <c r="S38" s="42">
        <f>100/1155*S37</f>
        <v>0</v>
      </c>
      <c r="T38" s="26"/>
      <c r="U38" s="27">
        <f>100/1155*R38</f>
        <v>0</v>
      </c>
      <c r="V38" s="47">
        <f>100/1155*V37</f>
        <v>0</v>
      </c>
      <c r="W38" s="36"/>
      <c r="X38" s="28"/>
      <c r="Y38" s="41"/>
      <c r="Z38" s="23"/>
      <c r="AA38" s="24"/>
      <c r="AB38" s="38"/>
    </row>
    <row r="39" spans="1:28" x14ac:dyDescent="0.25">
      <c r="U39" s="46"/>
      <c r="V39" s="45"/>
    </row>
    <row r="40" spans="1:28" ht="30" customHeight="1" x14ac:dyDescent="0.25">
      <c r="A40" s="6" t="s">
        <v>11</v>
      </c>
      <c r="B40" s="48" t="s">
        <v>12</v>
      </c>
      <c r="C40" s="48"/>
      <c r="D40" s="48"/>
      <c r="E40" s="6">
        <v>5</v>
      </c>
      <c r="G40" s="7"/>
      <c r="H40" t="s">
        <v>13</v>
      </c>
      <c r="I40" t="s">
        <v>14</v>
      </c>
      <c r="J40" s="57" t="s">
        <v>17</v>
      </c>
      <c r="K40" s="57"/>
      <c r="L40" s="57"/>
    </row>
    <row r="41" spans="1:28" ht="27" customHeight="1" x14ac:dyDescent="0.25">
      <c r="A41" s="6"/>
      <c r="B41" s="49" t="s">
        <v>7</v>
      </c>
      <c r="C41" s="49"/>
      <c r="D41" s="49"/>
      <c r="E41" s="6">
        <v>4</v>
      </c>
      <c r="I41" t="s">
        <v>15</v>
      </c>
      <c r="J41" s="57" t="s">
        <v>16</v>
      </c>
      <c r="K41" s="57"/>
      <c r="L41" s="57"/>
    </row>
    <row r="42" spans="1:28" ht="30.75" customHeight="1" x14ac:dyDescent="0.25">
      <c r="A42" s="6"/>
      <c r="B42" s="49" t="s">
        <v>8</v>
      </c>
      <c r="C42" s="49"/>
      <c r="D42" s="49"/>
      <c r="E42" s="6">
        <v>3</v>
      </c>
      <c r="I42" t="s">
        <v>18</v>
      </c>
      <c r="J42" s="57" t="s">
        <v>20</v>
      </c>
      <c r="K42" s="57"/>
      <c r="L42" s="57"/>
    </row>
    <row r="43" spans="1:28" ht="37.5" customHeight="1" x14ac:dyDescent="0.25">
      <c r="A43" s="6"/>
      <c r="B43" s="49" t="s">
        <v>9</v>
      </c>
      <c r="C43" s="49"/>
      <c r="D43" s="49"/>
      <c r="E43" s="6">
        <v>2</v>
      </c>
      <c r="I43" t="s">
        <v>19</v>
      </c>
      <c r="J43" s="57" t="s">
        <v>21</v>
      </c>
      <c r="K43" s="57"/>
      <c r="L43" s="57"/>
    </row>
    <row r="44" spans="1:28" ht="37.5" customHeight="1" x14ac:dyDescent="0.25">
      <c r="A44" s="6"/>
      <c r="B44" s="49" t="s">
        <v>10</v>
      </c>
      <c r="C44" s="49"/>
      <c r="D44" s="49"/>
      <c r="E44" s="6">
        <v>1</v>
      </c>
      <c r="I44" t="s">
        <v>22</v>
      </c>
      <c r="J44" s="57" t="s">
        <v>23</v>
      </c>
      <c r="K44" s="57"/>
      <c r="L44" s="57"/>
    </row>
  </sheetData>
  <mergeCells count="22">
    <mergeCell ref="J42:L42"/>
    <mergeCell ref="J43:L43"/>
    <mergeCell ref="J44:L44"/>
    <mergeCell ref="Z2:AB2"/>
    <mergeCell ref="U2:W2"/>
    <mergeCell ref="X2:Y2"/>
    <mergeCell ref="J40:L40"/>
    <mergeCell ref="J41:L41"/>
    <mergeCell ref="R2:T2"/>
    <mergeCell ref="A1:Q1"/>
    <mergeCell ref="C2:E2"/>
    <mergeCell ref="F2:H2"/>
    <mergeCell ref="I2:K2"/>
    <mergeCell ref="L2:N2"/>
    <mergeCell ref="O2:Q2"/>
    <mergeCell ref="B2:B3"/>
    <mergeCell ref="A2:A3"/>
    <mergeCell ref="B40:D40"/>
    <mergeCell ref="B41:D41"/>
    <mergeCell ref="B42:D42"/>
    <mergeCell ref="B43:D43"/>
    <mergeCell ref="B44:D4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2019-02-01T07:02:46Z</dcterms:modified>
</cp:coreProperties>
</file>